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5480" windowHeight="11640"/>
  </bookViews>
  <sheets>
    <sheet name="Приложение 6_2" sheetId="2" r:id="rId1"/>
  </sheets>
  <calcPr calcId="125725"/>
</workbook>
</file>

<file path=xl/calcChain.xml><?xml version="1.0" encoding="utf-8"?>
<calcChain xmlns="http://schemas.openxmlformats.org/spreadsheetml/2006/main">
  <c r="P15" i="2"/>
  <c r="O15"/>
  <c r="O32" l="1"/>
  <c r="P32"/>
</calcChain>
</file>

<file path=xl/comments1.xml><?xml version="1.0" encoding="utf-8"?>
<comments xmlns="http://schemas.openxmlformats.org/spreadsheetml/2006/main">
  <authors>
    <author>smirnova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<sst xmlns="http://schemas.openxmlformats.org/spreadsheetml/2006/main" count="148" uniqueCount="61">
  <si>
    <t xml:space="preserve"> </t>
  </si>
  <si>
    <t>(Расшифровка подписи)</t>
  </si>
  <si>
    <t>(подпись)</t>
  </si>
  <si>
    <t>12.11.2014</t>
  </si>
  <si>
    <t>В.Н.Смирнова</t>
  </si>
  <si>
    <t>12 ноября 2014 г.</t>
  </si>
  <si>
    <t>"____" ________ ______ г.</t>
  </si>
  <si>
    <t/>
  </si>
  <si>
    <t>"____"__________200_г.</t>
  </si>
  <si>
    <t>Администрация</t>
  </si>
  <si>
    <t>10.11.2014</t>
  </si>
  <si>
    <t>Перечисления другим бюджетам бюджетной системы Российской Федерации</t>
  </si>
  <si>
    <t>244</t>
  </si>
  <si>
    <t>Прочие работы, услуги</t>
  </si>
  <si>
    <t>Работы, услуги по содержанию имущества</t>
  </si>
  <si>
    <t>111</t>
  </si>
  <si>
    <t>Начисления на выплаты по оплате труда</t>
  </si>
  <si>
    <t>Заработная плата</t>
  </si>
  <si>
    <t>Центр</t>
  </si>
  <si>
    <t>121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</si>
  <si>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</si>
  <si>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</si>
  <si>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</si>
  <si>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</si>
  <si>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</si>
  <si>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</si>
  <si>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</si>
  <si>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</si>
  <si>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</si>
  <si>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</si>
  <si>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</si>
  <si>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типа средств</t>
  </si>
  <si>
    <t>операции сектора государственного управления</t>
  </si>
  <si>
    <t>подвида</t>
  </si>
  <si>
    <t>вида расходов</t>
  </si>
  <si>
    <t>целевой статьи</t>
  </si>
  <si>
    <t>подраздела</t>
  </si>
  <si>
    <t>КФСР</t>
  </si>
  <si>
    <t>раздела</t>
  </si>
  <si>
    <t>рублей</t>
  </si>
  <si>
    <t>Приложение №6</t>
  </si>
  <si>
    <t>УТВЕРЖДЕНО</t>
  </si>
  <si>
    <t xml:space="preserve">решением тридцать девятой сессии </t>
  </si>
  <si>
    <t>от 19 ноября 2014 года №</t>
  </si>
  <si>
    <t>Таблица1</t>
  </si>
  <si>
    <t>Ведомственная структура расходов бюджета муниципального Баганского района на 2014 год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</si>
  <si>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</si>
  <si>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</si>
  <si>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</si>
  <si>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</si>
  <si>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</si>
  <si>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0430019600</t>
  </si>
  <si>
    <t>0830052110</t>
  </si>
  <si>
    <t>0420021050</t>
  </si>
  <si>
    <t>0420070160</t>
  </si>
  <si>
    <t>администрация Андреевского сельсовета Баганского района Новосибирской области</t>
  </si>
  <si>
    <t>Таблица 2</t>
  </si>
  <si>
    <t xml:space="preserve">решением одиннадцатой сессии </t>
  </si>
  <si>
    <t>Ведомственная структура расходов бюджета Андреевского сельсовета Баганского района на плановый период 2018-2019 годов</t>
  </si>
  <si>
    <t>9910051180</t>
  </si>
  <si>
    <t>от 23.11.2016 года № 52</t>
  </si>
</sst>
</file>

<file path=xl/styles.xml><?xml version="1.0" encoding="utf-8"?>
<styleSheet xmlns="http://schemas.openxmlformats.org/spreadsheetml/2006/main">
  <numFmts count="8">
    <numFmt numFmtId="164" formatCode="* _-#,##0.00&quot;р.&quot;;* \-#,##0.00&quot;р.&quot;;* _-&quot;-&quot;??&quot;р.&quot;;@"/>
    <numFmt numFmtId="165" formatCode="#,##0.00;[Red]\-#,##0.00;0.00"/>
    <numFmt numFmtId="166" formatCode="000\.00\.000\.0"/>
    <numFmt numFmtId="167" formatCode="000"/>
    <numFmt numFmtId="168" formatCode="00\.00\.00"/>
    <numFmt numFmtId="169" formatCode="000\.00\.00"/>
    <numFmt numFmtId="170" formatCode="00"/>
    <numFmt numFmtId="171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2" fillId="0" borderId="1" xfId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165" fontId="3" fillId="0" borderId="8" xfId="1" applyNumberFormat="1" applyFont="1" applyFill="1" applyBorder="1" applyAlignment="1" applyProtection="1">
      <alignment horizontal="right" wrapText="1"/>
      <protection hidden="1"/>
    </xf>
    <xf numFmtId="169" fontId="3" fillId="0" borderId="8" xfId="1" applyNumberFormat="1" applyFont="1" applyFill="1" applyBorder="1" applyAlignment="1" applyProtection="1">
      <alignment horizontal="center"/>
      <protection hidden="1"/>
    </xf>
    <xf numFmtId="168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70" fontId="3" fillId="0" borderId="8" xfId="1" applyNumberFormat="1" applyFont="1" applyFill="1" applyBorder="1" applyAlignment="1" applyProtection="1">
      <alignment horizontal="center"/>
      <protection hidden="1"/>
    </xf>
    <xf numFmtId="171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left" wrapText="1"/>
      <protection hidden="1"/>
    </xf>
    <xf numFmtId="166" fontId="3" fillId="0" borderId="9" xfId="1" applyNumberFormat="1" applyFont="1" applyFill="1" applyBorder="1" applyAlignment="1" applyProtection="1">
      <alignment horizontal="left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10" xfId="1" applyNumberFormat="1" applyFont="1" applyFill="1" applyBorder="1" applyAlignment="1" applyProtection="1">
      <alignment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Font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0" fontId="9" fillId="0" borderId="0" xfId="1" applyFont="1" applyFill="1" applyAlignment="1"/>
    <xf numFmtId="0" fontId="9" fillId="0" borderId="0" xfId="1" applyFont="1" applyFill="1" applyAlignment="1">
      <alignment horizontal="right"/>
    </xf>
    <xf numFmtId="0" fontId="1" fillId="0" borderId="0" xfId="1" applyFill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6" fontId="3" fillId="0" borderId="17" xfId="1" applyNumberFormat="1" applyFont="1" applyFill="1" applyBorder="1" applyAlignment="1" applyProtection="1">
      <alignment horizontal="left" wrapText="1"/>
      <protection hidden="1"/>
    </xf>
    <xf numFmtId="167" fontId="3" fillId="0" borderId="18" xfId="1" applyNumberFormat="1" applyFont="1" applyFill="1" applyBorder="1" applyAlignment="1" applyProtection="1">
      <alignment horizontal="left" wrapText="1"/>
      <protection hidden="1"/>
    </xf>
    <xf numFmtId="170" fontId="3" fillId="0" borderId="18" xfId="1" applyNumberFormat="1" applyFont="1" applyFill="1" applyBorder="1" applyAlignment="1" applyProtection="1">
      <alignment horizontal="center"/>
      <protection hidden="1"/>
    </xf>
    <xf numFmtId="171" fontId="3" fillId="0" borderId="18" xfId="1" applyNumberFormat="1" applyFont="1" applyFill="1" applyBorder="1" applyAlignment="1" applyProtection="1">
      <alignment horizontal="center"/>
      <protection hidden="1"/>
    </xf>
    <xf numFmtId="167" fontId="3" fillId="0" borderId="18" xfId="1" applyNumberFormat="1" applyFont="1" applyFill="1" applyBorder="1" applyAlignment="1" applyProtection="1">
      <alignment horizontal="center"/>
      <protection hidden="1"/>
    </xf>
    <xf numFmtId="168" fontId="3" fillId="0" borderId="18" xfId="1" applyNumberFormat="1" applyFont="1" applyFill="1" applyBorder="1" applyAlignment="1" applyProtection="1">
      <alignment horizontal="center"/>
      <protection hidden="1"/>
    </xf>
    <xf numFmtId="169" fontId="3" fillId="0" borderId="18" xfId="1" applyNumberFormat="1" applyFont="1" applyFill="1" applyBorder="1" applyAlignment="1" applyProtection="1">
      <alignment horizontal="center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4" fillId="0" borderId="8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164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Font="1" applyFill="1" applyBorder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centerContinuous" vertical="top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0" fontId="3" fillId="0" borderId="0" xfId="1" applyFont="1" applyFill="1" applyAlignment="1"/>
    <xf numFmtId="49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41"/>
  <sheetViews>
    <sheetView showGridLines="0" tabSelected="1" topLeftCell="A7" workbookViewId="0">
      <selection activeCell="P13" sqref="P13"/>
    </sheetView>
  </sheetViews>
  <sheetFormatPr defaultColWidth="9.140625" defaultRowHeight="12.75"/>
  <cols>
    <col min="1" max="1" width="35.28515625" style="1" customWidth="1"/>
    <col min="2" max="2" width="0" style="1" hidden="1" customWidth="1"/>
    <col min="3" max="3" width="7" style="1" customWidth="1"/>
    <col min="4" max="4" width="0" style="1" hidden="1" customWidth="1"/>
    <col min="5" max="5" width="7.7109375" style="1" customWidth="1"/>
    <col min="6" max="6" width="9.140625" style="1" customWidth="1"/>
    <col min="7" max="7" width="7.140625" style="1" customWidth="1"/>
    <col min="8" max="8" width="0" style="1" hidden="1" customWidth="1"/>
    <col min="9" max="9" width="9.28515625" style="1" customWidth="1"/>
    <col min="10" max="14" width="0" style="1" hidden="1" customWidth="1"/>
    <col min="15" max="16" width="11.7109375" style="1" customWidth="1"/>
    <col min="17" max="36" width="0" style="1" hidden="1" customWidth="1"/>
    <col min="37" max="37" width="0.7109375" style="1" customWidth="1"/>
    <col min="38" max="39" width="0.5703125" style="1" customWidth="1"/>
    <col min="40" max="255" width="9.140625" style="1" customWidth="1"/>
    <col min="256" max="16384" width="9.140625" style="1"/>
  </cols>
  <sheetData>
    <row r="1" spans="1:39" ht="15.75" customHeight="1">
      <c r="A1" s="67"/>
      <c r="B1" s="67"/>
      <c r="C1" s="67"/>
      <c r="D1" s="67"/>
      <c r="E1" s="67"/>
      <c r="F1" s="67"/>
      <c r="G1" s="98" t="s">
        <v>40</v>
      </c>
      <c r="H1" s="65"/>
      <c r="I1" s="65"/>
      <c r="J1" s="65" t="s">
        <v>40</v>
      </c>
      <c r="K1" s="65"/>
      <c r="L1" s="65"/>
      <c r="M1" s="65" t="s">
        <v>40</v>
      </c>
      <c r="N1" s="65"/>
      <c r="O1" s="65"/>
      <c r="P1" s="65"/>
      <c r="Q1" s="14"/>
      <c r="R1" s="14"/>
      <c r="S1" s="14"/>
      <c r="T1" s="14"/>
      <c r="U1" s="14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"/>
      <c r="AI1" s="2"/>
      <c r="AJ1" s="2"/>
      <c r="AK1" s="2"/>
      <c r="AL1" s="2"/>
      <c r="AM1" s="2"/>
    </row>
    <row r="2" spans="1:39" ht="12.75" customHeight="1">
      <c r="A2" s="67"/>
      <c r="B2" s="67"/>
      <c r="C2" s="67"/>
      <c r="D2" s="67"/>
      <c r="E2" s="67"/>
      <c r="F2" s="67"/>
      <c r="G2" s="65" t="s">
        <v>41</v>
      </c>
      <c r="H2" s="65"/>
      <c r="I2" s="65"/>
      <c r="J2" s="65" t="s">
        <v>41</v>
      </c>
      <c r="K2" s="65"/>
      <c r="L2" s="65"/>
      <c r="M2" s="65" t="s">
        <v>41</v>
      </c>
      <c r="N2" s="65"/>
      <c r="O2" s="65"/>
      <c r="P2" s="65"/>
      <c r="Q2" s="14"/>
      <c r="R2" s="14"/>
      <c r="S2" s="14"/>
      <c r="T2" s="14"/>
      <c r="U2" s="14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2"/>
      <c r="AI2" s="2"/>
      <c r="AJ2" s="2"/>
      <c r="AK2" s="2"/>
      <c r="AL2" s="2"/>
      <c r="AM2" s="2"/>
    </row>
    <row r="3" spans="1:39" ht="12" customHeight="1">
      <c r="A3" s="67"/>
      <c r="B3" s="67"/>
      <c r="C3" s="67"/>
      <c r="D3" s="67"/>
      <c r="E3" s="67"/>
      <c r="F3" s="67"/>
      <c r="G3" s="98" t="s">
        <v>57</v>
      </c>
      <c r="H3" s="65"/>
      <c r="I3" s="65"/>
      <c r="J3" s="65" t="s">
        <v>42</v>
      </c>
      <c r="K3" s="65"/>
      <c r="L3" s="65"/>
      <c r="M3" s="65" t="s">
        <v>42</v>
      </c>
      <c r="N3" s="65"/>
      <c r="O3" s="65"/>
      <c r="P3" s="65"/>
      <c r="Q3" s="61"/>
      <c r="R3" s="2"/>
      <c r="S3" s="61"/>
      <c r="T3" s="61"/>
      <c r="U3" s="61"/>
      <c r="V3" s="59"/>
      <c r="W3" s="59"/>
      <c r="X3" s="59"/>
      <c r="Y3" s="59"/>
      <c r="Z3" s="59"/>
      <c r="AA3" s="59"/>
      <c r="AB3" s="59"/>
      <c r="AC3" s="59"/>
      <c r="AD3" s="104"/>
      <c r="AE3" s="104"/>
      <c r="AF3" s="59"/>
      <c r="AG3" s="59"/>
      <c r="AH3" s="59"/>
      <c r="AI3" s="59"/>
      <c r="AJ3" s="59"/>
      <c r="AK3" s="59"/>
      <c r="AL3" s="59"/>
      <c r="AM3" s="59"/>
    </row>
    <row r="4" spans="1:39" ht="22.5" customHeight="1">
      <c r="A4" s="67"/>
      <c r="B4" s="67"/>
      <c r="C4" s="67"/>
      <c r="D4" s="67"/>
      <c r="E4" s="67"/>
      <c r="F4" s="67"/>
      <c r="G4" s="105" t="s">
        <v>46</v>
      </c>
      <c r="H4" s="106"/>
      <c r="I4" s="106"/>
      <c r="J4" s="106"/>
      <c r="K4" s="106"/>
      <c r="L4" s="106"/>
      <c r="M4" s="106"/>
      <c r="N4" s="106"/>
      <c r="O4" s="106"/>
      <c r="P4" s="106"/>
      <c r="Q4" s="61"/>
      <c r="R4" s="2"/>
      <c r="S4" s="61"/>
      <c r="T4" s="61"/>
      <c r="U4" s="61"/>
      <c r="V4" s="59"/>
      <c r="W4" s="59"/>
      <c r="X4" s="59"/>
      <c r="Y4" s="59"/>
      <c r="Z4" s="59"/>
      <c r="AA4" s="59"/>
      <c r="AB4" s="59"/>
      <c r="AC4" s="59"/>
      <c r="AD4" s="104"/>
      <c r="AE4" s="104"/>
      <c r="AF4" s="59"/>
      <c r="AG4" s="59"/>
      <c r="AH4" s="59"/>
      <c r="AI4" s="59"/>
      <c r="AJ4" s="59"/>
      <c r="AK4" s="59"/>
      <c r="AL4" s="59"/>
      <c r="AM4" s="59"/>
    </row>
    <row r="5" spans="1:39" ht="10.5" customHeight="1">
      <c r="A5" s="67"/>
      <c r="B5" s="67"/>
      <c r="C5" s="67"/>
      <c r="D5" s="67"/>
      <c r="E5" s="67"/>
      <c r="F5" s="67"/>
      <c r="G5" s="98" t="s">
        <v>60</v>
      </c>
      <c r="H5" s="65"/>
      <c r="I5" s="65"/>
      <c r="J5" s="65" t="s">
        <v>43</v>
      </c>
      <c r="K5" s="65"/>
      <c r="L5" s="65"/>
      <c r="M5" s="65" t="s">
        <v>43</v>
      </c>
      <c r="N5" s="65"/>
      <c r="O5" s="65"/>
      <c r="P5" s="65"/>
      <c r="Q5" s="61"/>
      <c r="R5" s="2"/>
      <c r="S5" s="61"/>
      <c r="T5" s="61"/>
      <c r="U5" s="61"/>
      <c r="V5" s="59"/>
      <c r="W5" s="59"/>
      <c r="X5" s="59"/>
      <c r="Y5" s="59"/>
      <c r="Z5" s="59"/>
      <c r="AA5" s="59"/>
      <c r="AB5" s="59"/>
      <c r="AC5" s="59"/>
      <c r="AD5" s="60"/>
      <c r="AE5" s="60"/>
      <c r="AF5" s="59"/>
      <c r="AG5" s="59"/>
      <c r="AH5" s="59"/>
      <c r="AI5" s="59"/>
      <c r="AJ5" s="59"/>
      <c r="AK5" s="59"/>
      <c r="AL5" s="59"/>
      <c r="AM5" s="59"/>
    </row>
    <row r="6" spans="1:39" ht="10.5" customHeight="1">
      <c r="A6" s="67"/>
      <c r="B6" s="67"/>
      <c r="C6" s="67"/>
      <c r="D6" s="67"/>
      <c r="E6" s="67"/>
      <c r="F6" s="67"/>
      <c r="G6" s="65"/>
      <c r="H6" s="65"/>
      <c r="I6" s="100" t="s">
        <v>56</v>
      </c>
      <c r="J6" s="65"/>
      <c r="K6" s="65"/>
      <c r="L6" s="66" t="s">
        <v>44</v>
      </c>
      <c r="M6" s="65"/>
      <c r="N6" s="65"/>
      <c r="O6" s="66"/>
      <c r="P6" s="66"/>
      <c r="Q6" s="61"/>
      <c r="R6" s="2"/>
      <c r="S6" s="61"/>
      <c r="T6" s="61"/>
      <c r="U6" s="61"/>
      <c r="V6" s="59"/>
      <c r="W6" s="59"/>
      <c r="X6" s="59"/>
      <c r="Y6" s="59"/>
      <c r="Z6" s="59"/>
      <c r="AA6" s="59"/>
      <c r="AB6" s="59"/>
      <c r="AC6" s="59"/>
      <c r="AD6" s="60"/>
      <c r="AE6" s="60"/>
      <c r="AF6" s="59"/>
      <c r="AG6" s="59"/>
      <c r="AH6" s="59"/>
      <c r="AI6" s="59"/>
      <c r="AJ6" s="59"/>
      <c r="AK6" s="59"/>
      <c r="AL6" s="59"/>
      <c r="AM6" s="59"/>
    </row>
    <row r="7" spans="1:39" ht="28.5" customHeight="1">
      <c r="A7" s="102" t="s">
        <v>58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61"/>
      <c r="R7" s="2"/>
      <c r="S7" s="61"/>
      <c r="T7" s="61"/>
      <c r="U7" s="61"/>
      <c r="V7" s="59"/>
      <c r="W7" s="59"/>
      <c r="X7" s="59"/>
      <c r="Y7" s="59"/>
      <c r="Z7" s="59"/>
      <c r="AA7" s="59"/>
      <c r="AB7" s="59"/>
      <c r="AC7" s="59"/>
      <c r="AD7" s="60"/>
      <c r="AE7" s="60"/>
      <c r="AF7" s="59"/>
      <c r="AG7" s="59"/>
      <c r="AH7" s="59"/>
      <c r="AI7" s="59"/>
      <c r="AJ7" s="59"/>
      <c r="AK7" s="59"/>
      <c r="AL7" s="59"/>
      <c r="AM7" s="59"/>
    </row>
    <row r="8" spans="1:39" ht="10.5" customHeight="1">
      <c r="A8" s="67"/>
      <c r="B8" s="67"/>
      <c r="C8" s="67"/>
      <c r="D8" s="67"/>
      <c r="E8" s="67"/>
      <c r="F8" s="67"/>
      <c r="G8" s="65"/>
      <c r="H8" s="65"/>
      <c r="I8" s="66"/>
      <c r="J8" s="65"/>
      <c r="K8" s="65"/>
      <c r="L8" s="66"/>
      <c r="M8" s="65"/>
      <c r="N8" s="65"/>
      <c r="O8" s="66"/>
      <c r="P8" s="66"/>
      <c r="Q8" s="61"/>
      <c r="R8" s="2"/>
      <c r="S8" s="61"/>
      <c r="T8" s="61"/>
      <c r="U8" s="61"/>
      <c r="V8" s="59"/>
      <c r="W8" s="59"/>
      <c r="X8" s="59"/>
      <c r="Y8" s="59"/>
      <c r="Z8" s="59"/>
      <c r="AA8" s="59"/>
      <c r="AB8" s="59"/>
      <c r="AC8" s="59"/>
      <c r="AD8" s="60"/>
      <c r="AE8" s="60"/>
      <c r="AF8" s="59"/>
      <c r="AG8" s="59"/>
      <c r="AH8" s="59"/>
      <c r="AI8" s="59"/>
      <c r="AJ8" s="59"/>
      <c r="AK8" s="59"/>
      <c r="AL8" s="59"/>
      <c r="AM8" s="59"/>
    </row>
    <row r="9" spans="1:39" ht="14.2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1"/>
      <c r="R9" s="61"/>
      <c r="S9" s="61"/>
      <c r="T9" s="61"/>
      <c r="U9" s="61"/>
      <c r="V9" s="59"/>
      <c r="W9" s="59"/>
      <c r="X9" s="59"/>
      <c r="Y9" s="59"/>
      <c r="Z9" s="59"/>
      <c r="AA9" s="59"/>
      <c r="AB9" s="59"/>
      <c r="AC9" s="59"/>
      <c r="AD9" s="60"/>
      <c r="AE9" s="60"/>
      <c r="AF9" s="59"/>
      <c r="AG9" s="59"/>
      <c r="AH9" s="59"/>
      <c r="AI9" s="59"/>
      <c r="AJ9" s="59"/>
      <c r="AK9" s="59"/>
      <c r="AL9" s="59"/>
      <c r="AM9" s="59"/>
    </row>
    <row r="10" spans="1:39" ht="14.25" customHeight="1" thickBo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5"/>
      <c r="M10" s="65"/>
      <c r="N10" s="66" t="s">
        <v>44</v>
      </c>
      <c r="O10" s="63"/>
      <c r="P10" s="63" t="s">
        <v>39</v>
      </c>
      <c r="Q10" s="61"/>
      <c r="R10" s="61"/>
      <c r="S10" s="61"/>
      <c r="T10" s="61"/>
      <c r="U10" s="61"/>
      <c r="V10" s="59"/>
      <c r="W10" s="59"/>
      <c r="X10" s="59"/>
      <c r="Y10" s="59"/>
      <c r="Z10" s="59"/>
      <c r="AA10" s="59"/>
      <c r="AB10" s="59"/>
      <c r="AC10" s="59"/>
      <c r="AD10" s="60"/>
      <c r="AE10" s="60"/>
      <c r="AF10" s="59"/>
      <c r="AG10" s="59"/>
      <c r="AH10" s="59"/>
      <c r="AI10" s="59"/>
      <c r="AJ10" s="59"/>
      <c r="AK10" s="59"/>
      <c r="AL10" s="59"/>
      <c r="AM10" s="59"/>
    </row>
    <row r="11" spans="1:39" ht="48" hidden="1" customHeight="1">
      <c r="A11" s="101" t="s">
        <v>45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61"/>
      <c r="P11" s="61"/>
      <c r="Q11" s="61"/>
      <c r="R11" s="61"/>
      <c r="S11" s="61"/>
      <c r="T11" s="61"/>
      <c r="U11" s="61"/>
      <c r="V11" s="59"/>
      <c r="W11" s="59"/>
      <c r="X11" s="59"/>
      <c r="Y11" s="59"/>
      <c r="Z11" s="59"/>
      <c r="AA11" s="59"/>
      <c r="AB11" s="59"/>
      <c r="AC11" s="59"/>
      <c r="AD11" s="60"/>
      <c r="AE11" s="60"/>
      <c r="AF11" s="59"/>
      <c r="AG11" s="59"/>
      <c r="AH11" s="59"/>
      <c r="AI11" s="59"/>
      <c r="AJ11" s="59"/>
      <c r="AK11" s="59"/>
      <c r="AL11" s="59"/>
      <c r="AM11" s="59"/>
    </row>
    <row r="12" spans="1:39" ht="409.6" hidden="1" customHeight="1" thickBo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7"/>
      <c r="P12" s="57"/>
      <c r="Q12" s="58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"/>
      <c r="AF12" s="8"/>
      <c r="AG12" s="8"/>
      <c r="AH12" s="2"/>
      <c r="AI12" s="2"/>
      <c r="AJ12" s="2"/>
      <c r="AK12" s="2"/>
      <c r="AL12" s="2"/>
      <c r="AM12" s="2"/>
    </row>
    <row r="13" spans="1:39" ht="65.25" customHeight="1" thickBot="1">
      <c r="A13" s="62"/>
      <c r="B13" s="62"/>
      <c r="C13" s="62" t="s">
        <v>38</v>
      </c>
      <c r="D13" s="62" t="s">
        <v>37</v>
      </c>
      <c r="E13" s="62" t="s">
        <v>36</v>
      </c>
      <c r="F13" s="62" t="s">
        <v>35</v>
      </c>
      <c r="G13" s="62" t="s">
        <v>34</v>
      </c>
      <c r="H13" s="62" t="s">
        <v>33</v>
      </c>
      <c r="I13" s="62" t="s">
        <v>32</v>
      </c>
      <c r="J13" s="62"/>
      <c r="K13" s="62" t="s">
        <v>31</v>
      </c>
      <c r="L13" s="62" t="s">
        <v>30</v>
      </c>
      <c r="M13" s="62"/>
      <c r="N13" s="62"/>
      <c r="O13" s="62">
        <v>2018</v>
      </c>
      <c r="P13" s="62">
        <v>2019</v>
      </c>
      <c r="Q13" s="56"/>
      <c r="R13" s="55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3" t="s">
        <v>29</v>
      </c>
      <c r="AF13" s="52"/>
      <c r="AG13" s="52"/>
      <c r="AH13" s="52"/>
      <c r="AI13" s="51"/>
      <c r="AJ13" s="51"/>
      <c r="AK13" s="50" t="s">
        <v>7</v>
      </c>
      <c r="AL13" s="2"/>
      <c r="AM13" s="2"/>
    </row>
    <row r="14" spans="1:39" ht="12.75" customHeight="1" thickBot="1">
      <c r="A14" s="68">
        <v>1</v>
      </c>
      <c r="B14" s="68"/>
      <c r="C14" s="68">
        <v>2</v>
      </c>
      <c r="D14" s="68">
        <v>3</v>
      </c>
      <c r="E14" s="68">
        <v>3</v>
      </c>
      <c r="F14" s="68">
        <v>4</v>
      </c>
      <c r="G14" s="68">
        <v>5</v>
      </c>
      <c r="H14" s="68">
        <v>6</v>
      </c>
      <c r="I14" s="68">
        <v>6</v>
      </c>
      <c r="J14" s="68"/>
      <c r="K14" s="68">
        <v>8</v>
      </c>
      <c r="L14" s="68"/>
      <c r="M14" s="68">
        <v>7</v>
      </c>
      <c r="N14" s="68">
        <v>8</v>
      </c>
      <c r="O14" s="68">
        <v>7</v>
      </c>
      <c r="P14" s="68">
        <v>7</v>
      </c>
      <c r="Q14" s="49">
        <v>9</v>
      </c>
      <c r="R14" s="49"/>
      <c r="S14" s="44" t="s">
        <v>28</v>
      </c>
      <c r="T14" s="45" t="s">
        <v>27</v>
      </c>
      <c r="U14" s="45"/>
      <c r="V14" s="45"/>
      <c r="W14" s="45"/>
      <c r="X14" s="45"/>
      <c r="Y14" s="45"/>
      <c r="Z14" s="45"/>
      <c r="AA14" s="45"/>
      <c r="AB14" s="45"/>
      <c r="AC14" s="45"/>
      <c r="AD14" s="45" t="s">
        <v>26</v>
      </c>
      <c r="AE14" s="46" t="s">
        <v>25</v>
      </c>
      <c r="AF14" s="48" t="s">
        <v>24</v>
      </c>
      <c r="AG14" s="47" t="s">
        <v>23</v>
      </c>
      <c r="AH14" s="46" t="s">
        <v>22</v>
      </c>
      <c r="AI14" s="45" t="s">
        <v>21</v>
      </c>
      <c r="AJ14" s="44" t="s">
        <v>20</v>
      </c>
      <c r="AK14" s="21" t="s">
        <v>7</v>
      </c>
      <c r="AL14" s="2"/>
      <c r="AM14" s="2"/>
    </row>
    <row r="15" spans="1:39" ht="12.75" customHeight="1" thickBot="1">
      <c r="A15" s="103" t="s">
        <v>55</v>
      </c>
      <c r="B15" s="103"/>
      <c r="C15" s="103"/>
      <c r="D15" s="103"/>
      <c r="E15" s="103"/>
      <c r="F15" s="103"/>
      <c r="G15" s="103"/>
      <c r="H15" s="103"/>
      <c r="I15" s="103"/>
      <c r="J15" s="78"/>
      <c r="K15" s="78"/>
      <c r="L15" s="78"/>
      <c r="M15" s="78"/>
      <c r="N15" s="78"/>
      <c r="O15" s="79">
        <f>O32</f>
        <v>4378471.4399999995</v>
      </c>
      <c r="P15" s="79">
        <f>P32</f>
        <v>4483271.4399999995</v>
      </c>
      <c r="Q15" s="49"/>
      <c r="R15" s="49"/>
      <c r="S15" s="44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6"/>
      <c r="AF15" s="48"/>
      <c r="AG15" s="47"/>
      <c r="AH15" s="46"/>
      <c r="AI15" s="45"/>
      <c r="AJ15" s="44"/>
      <c r="AK15" s="21"/>
      <c r="AL15" s="2"/>
      <c r="AM15" s="2"/>
    </row>
    <row r="16" spans="1:39" ht="11.25" customHeight="1">
      <c r="A16" s="69" t="s">
        <v>17</v>
      </c>
      <c r="B16" s="70"/>
      <c r="C16" s="71">
        <v>1</v>
      </c>
      <c r="D16" s="72">
        <v>102</v>
      </c>
      <c r="E16" s="71">
        <v>2</v>
      </c>
      <c r="F16" s="99" t="s">
        <v>47</v>
      </c>
      <c r="G16" s="73" t="s">
        <v>19</v>
      </c>
      <c r="H16" s="73"/>
      <c r="I16" s="73">
        <v>211</v>
      </c>
      <c r="J16" s="74"/>
      <c r="K16" s="74">
        <v>12248</v>
      </c>
      <c r="L16" s="75"/>
      <c r="M16" s="76">
        <v>1130800</v>
      </c>
      <c r="N16" s="76">
        <v>1130800</v>
      </c>
      <c r="O16" s="77">
        <v>354290</v>
      </c>
      <c r="P16" s="77">
        <v>354290</v>
      </c>
      <c r="Q16" s="43" t="s">
        <v>0</v>
      </c>
      <c r="R16" s="42"/>
      <c r="S16" s="40"/>
      <c r="T16" s="41"/>
      <c r="U16" s="40"/>
      <c r="V16" s="40" t="s">
        <v>10</v>
      </c>
      <c r="W16" s="40"/>
      <c r="X16" s="40"/>
      <c r="Y16" s="40" t="s">
        <v>9</v>
      </c>
      <c r="Z16" s="40"/>
      <c r="AA16" s="40"/>
      <c r="AB16" s="40"/>
      <c r="AC16" s="40"/>
      <c r="AD16" s="40"/>
      <c r="AE16" s="39"/>
      <c r="AF16" s="39"/>
      <c r="AG16" s="39"/>
      <c r="AH16" s="39"/>
      <c r="AI16" s="39"/>
      <c r="AJ16" s="38"/>
      <c r="AK16" s="22" t="s">
        <v>7</v>
      </c>
      <c r="AL16" s="2"/>
      <c r="AM16" s="2"/>
    </row>
    <row r="17" spans="1:40" ht="11.25" customHeight="1">
      <c r="A17" s="37" t="s">
        <v>16</v>
      </c>
      <c r="B17" s="36"/>
      <c r="C17" s="34">
        <v>1</v>
      </c>
      <c r="D17" s="35">
        <v>102</v>
      </c>
      <c r="E17" s="34">
        <v>2</v>
      </c>
      <c r="F17" s="99" t="s">
        <v>47</v>
      </c>
      <c r="G17" s="33">
        <v>129</v>
      </c>
      <c r="H17" s="33"/>
      <c r="I17" s="33">
        <v>213</v>
      </c>
      <c r="J17" s="32"/>
      <c r="K17" s="32">
        <v>12248</v>
      </c>
      <c r="L17" s="31"/>
      <c r="M17" s="30">
        <v>338900</v>
      </c>
      <c r="N17" s="30">
        <v>338900</v>
      </c>
      <c r="O17" s="29">
        <v>109385</v>
      </c>
      <c r="P17" s="29">
        <v>109385</v>
      </c>
      <c r="Q17" s="28" t="s">
        <v>0</v>
      </c>
      <c r="R17" s="27"/>
      <c r="S17" s="25"/>
      <c r="T17" s="26"/>
      <c r="U17" s="25"/>
      <c r="V17" s="25" t="s">
        <v>10</v>
      </c>
      <c r="W17" s="25"/>
      <c r="X17" s="25"/>
      <c r="Y17" s="25" t="s">
        <v>9</v>
      </c>
      <c r="Z17" s="25"/>
      <c r="AA17" s="25"/>
      <c r="AB17" s="25"/>
      <c r="AC17" s="25"/>
      <c r="AD17" s="25"/>
      <c r="AE17" s="24"/>
      <c r="AF17" s="24"/>
      <c r="AG17" s="24"/>
      <c r="AH17" s="24"/>
      <c r="AI17" s="24"/>
      <c r="AJ17" s="23"/>
      <c r="AK17" s="22" t="s">
        <v>7</v>
      </c>
      <c r="AL17" s="2"/>
      <c r="AM17" s="2"/>
    </row>
    <row r="18" spans="1:40" ht="11.25" customHeight="1">
      <c r="A18" s="37" t="s">
        <v>17</v>
      </c>
      <c r="B18" s="36"/>
      <c r="C18" s="34">
        <v>1</v>
      </c>
      <c r="D18" s="35">
        <v>104</v>
      </c>
      <c r="E18" s="34">
        <v>4</v>
      </c>
      <c r="F18" s="99" t="s">
        <v>48</v>
      </c>
      <c r="G18" s="33" t="s">
        <v>19</v>
      </c>
      <c r="H18" s="33"/>
      <c r="I18" s="33">
        <v>211</v>
      </c>
      <c r="J18" s="32"/>
      <c r="K18" s="32">
        <v>12135</v>
      </c>
      <c r="L18" s="31"/>
      <c r="M18" s="30">
        <v>120000</v>
      </c>
      <c r="N18" s="30">
        <v>120000</v>
      </c>
      <c r="O18" s="29">
        <v>1028400</v>
      </c>
      <c r="P18" s="29">
        <v>1028400</v>
      </c>
      <c r="Q18" s="28" t="s">
        <v>0</v>
      </c>
      <c r="R18" s="27"/>
      <c r="S18" s="25"/>
      <c r="T18" s="26"/>
      <c r="U18" s="25"/>
      <c r="V18" s="25" t="s">
        <v>10</v>
      </c>
      <c r="W18" s="25"/>
      <c r="X18" s="25"/>
      <c r="Y18" s="25" t="s">
        <v>9</v>
      </c>
      <c r="Z18" s="25"/>
      <c r="AA18" s="25"/>
      <c r="AB18" s="25"/>
      <c r="AC18" s="25"/>
      <c r="AD18" s="25"/>
      <c r="AE18" s="24"/>
      <c r="AF18" s="24"/>
      <c r="AG18" s="24"/>
      <c r="AH18" s="24"/>
      <c r="AI18" s="24"/>
      <c r="AJ18" s="23"/>
      <c r="AK18" s="22" t="s">
        <v>7</v>
      </c>
      <c r="AL18" s="2"/>
      <c r="AM18" s="2"/>
    </row>
    <row r="19" spans="1:40" ht="11.25" customHeight="1">
      <c r="A19" s="37" t="s">
        <v>16</v>
      </c>
      <c r="B19" s="36"/>
      <c r="C19" s="34">
        <v>1</v>
      </c>
      <c r="D19" s="35">
        <v>104</v>
      </c>
      <c r="E19" s="34">
        <v>4</v>
      </c>
      <c r="F19" s="99" t="s">
        <v>48</v>
      </c>
      <c r="G19" s="33">
        <v>129</v>
      </c>
      <c r="H19" s="33"/>
      <c r="I19" s="33">
        <v>213</v>
      </c>
      <c r="J19" s="32"/>
      <c r="K19" s="32">
        <v>12135</v>
      </c>
      <c r="L19" s="31"/>
      <c r="M19" s="30">
        <v>36200</v>
      </c>
      <c r="N19" s="30">
        <v>36200</v>
      </c>
      <c r="O19" s="29">
        <v>310300</v>
      </c>
      <c r="P19" s="29">
        <v>310300</v>
      </c>
      <c r="Q19" s="28" t="s">
        <v>0</v>
      </c>
      <c r="R19" s="27"/>
      <c r="S19" s="25"/>
      <c r="T19" s="26"/>
      <c r="U19" s="25"/>
      <c r="V19" s="25" t="s">
        <v>10</v>
      </c>
      <c r="W19" s="25"/>
      <c r="X19" s="25"/>
      <c r="Y19" s="25" t="s">
        <v>9</v>
      </c>
      <c r="Z19" s="25"/>
      <c r="AA19" s="25"/>
      <c r="AB19" s="25"/>
      <c r="AC19" s="25"/>
      <c r="AD19" s="25"/>
      <c r="AE19" s="24"/>
      <c r="AF19" s="24"/>
      <c r="AG19" s="24"/>
      <c r="AH19" s="24"/>
      <c r="AI19" s="24"/>
      <c r="AJ19" s="23"/>
      <c r="AK19" s="22" t="s">
        <v>7</v>
      </c>
      <c r="AL19" s="2"/>
      <c r="AM19" s="2"/>
    </row>
    <row r="20" spans="1:40" ht="21.75" customHeight="1">
      <c r="A20" s="37" t="s">
        <v>11</v>
      </c>
      <c r="B20" s="36"/>
      <c r="C20" s="34">
        <v>1</v>
      </c>
      <c r="D20" s="35">
        <v>409</v>
      </c>
      <c r="E20" s="34">
        <v>4</v>
      </c>
      <c r="F20" s="99" t="s">
        <v>49</v>
      </c>
      <c r="G20" s="33">
        <v>540</v>
      </c>
      <c r="H20" s="33"/>
      <c r="I20" s="33">
        <v>251</v>
      </c>
      <c r="J20" s="32"/>
      <c r="K20" s="32">
        <v>12257</v>
      </c>
      <c r="L20" s="31"/>
      <c r="M20" s="30">
        <v>24508000</v>
      </c>
      <c r="N20" s="30">
        <v>30742400</v>
      </c>
      <c r="O20" s="29">
        <v>9600</v>
      </c>
      <c r="P20" s="29">
        <v>9600</v>
      </c>
      <c r="Q20" s="28" t="s">
        <v>0</v>
      </c>
      <c r="R20" s="27"/>
      <c r="S20" s="25"/>
      <c r="T20" s="26"/>
      <c r="U20" s="25"/>
      <c r="V20" s="25" t="s">
        <v>10</v>
      </c>
      <c r="W20" s="25"/>
      <c r="X20" s="25"/>
      <c r="Y20" s="25" t="s">
        <v>9</v>
      </c>
      <c r="Z20" s="25"/>
      <c r="AA20" s="25"/>
      <c r="AB20" s="25"/>
      <c r="AC20" s="25"/>
      <c r="AD20" s="25"/>
      <c r="AE20" s="24"/>
      <c r="AF20" s="24"/>
      <c r="AG20" s="24"/>
      <c r="AH20" s="24"/>
      <c r="AI20" s="24"/>
      <c r="AJ20" s="23"/>
      <c r="AK20" s="22" t="s">
        <v>7</v>
      </c>
      <c r="AL20" s="2"/>
      <c r="AM20" s="2"/>
    </row>
    <row r="21" spans="1:40" ht="21.75" customHeight="1">
      <c r="A21" s="37" t="s">
        <v>11</v>
      </c>
      <c r="B21" s="36"/>
      <c r="C21" s="34">
        <v>1</v>
      </c>
      <c r="D21" s="35">
        <v>409</v>
      </c>
      <c r="E21" s="34">
        <v>6</v>
      </c>
      <c r="F21" s="99" t="s">
        <v>50</v>
      </c>
      <c r="G21" s="33">
        <v>540</v>
      </c>
      <c r="H21" s="33"/>
      <c r="I21" s="33">
        <v>251</v>
      </c>
      <c r="J21" s="32"/>
      <c r="K21" s="32">
        <v>12257</v>
      </c>
      <c r="L21" s="31"/>
      <c r="M21" s="30">
        <v>24508000</v>
      </c>
      <c r="N21" s="30">
        <v>30742400</v>
      </c>
      <c r="O21" s="29">
        <v>14300</v>
      </c>
      <c r="P21" s="29">
        <v>14300</v>
      </c>
      <c r="Q21" s="28" t="s">
        <v>0</v>
      </c>
      <c r="R21" s="27"/>
      <c r="S21" s="25"/>
      <c r="T21" s="26"/>
      <c r="U21" s="25"/>
      <c r="V21" s="25" t="s">
        <v>10</v>
      </c>
      <c r="W21" s="25"/>
      <c r="X21" s="25"/>
      <c r="Y21" s="25" t="s">
        <v>9</v>
      </c>
      <c r="Z21" s="25"/>
      <c r="AA21" s="25"/>
      <c r="AB21" s="25"/>
      <c r="AC21" s="25"/>
      <c r="AD21" s="25"/>
      <c r="AE21" s="24"/>
      <c r="AF21" s="24"/>
      <c r="AG21" s="24"/>
      <c r="AH21" s="24"/>
      <c r="AI21" s="24"/>
      <c r="AJ21" s="23"/>
      <c r="AK21" s="22" t="s">
        <v>7</v>
      </c>
      <c r="AL21" s="2"/>
      <c r="AM21" s="2"/>
    </row>
    <row r="22" spans="1:40" ht="21.75" customHeight="1">
      <c r="A22" s="37" t="s">
        <v>11</v>
      </c>
      <c r="B22" s="36"/>
      <c r="C22" s="34">
        <v>2</v>
      </c>
      <c r="D22" s="35">
        <v>409</v>
      </c>
      <c r="E22" s="34">
        <v>3</v>
      </c>
      <c r="F22" s="99" t="s">
        <v>59</v>
      </c>
      <c r="G22" s="33">
        <v>121</v>
      </c>
      <c r="H22" s="33"/>
      <c r="I22" s="33">
        <v>211</v>
      </c>
      <c r="J22" s="32"/>
      <c r="K22" s="32">
        <v>12257</v>
      </c>
      <c r="L22" s="31"/>
      <c r="M22" s="30">
        <v>24508000</v>
      </c>
      <c r="N22" s="30">
        <v>30742400</v>
      </c>
      <c r="O22" s="29">
        <v>60346.73</v>
      </c>
      <c r="P22" s="29">
        <v>60346.73</v>
      </c>
      <c r="Q22" s="28" t="s">
        <v>0</v>
      </c>
      <c r="R22" s="27"/>
      <c r="S22" s="25"/>
      <c r="T22" s="26"/>
      <c r="U22" s="25"/>
      <c r="V22" s="25" t="s">
        <v>10</v>
      </c>
      <c r="W22" s="25"/>
      <c r="X22" s="25"/>
      <c r="Y22" s="25" t="s">
        <v>9</v>
      </c>
      <c r="Z22" s="25"/>
      <c r="AA22" s="25"/>
      <c r="AB22" s="25"/>
      <c r="AC22" s="25"/>
      <c r="AD22" s="25"/>
      <c r="AE22" s="24"/>
      <c r="AF22" s="24"/>
      <c r="AG22" s="24"/>
      <c r="AH22" s="24"/>
      <c r="AI22" s="24"/>
      <c r="AJ22" s="23"/>
      <c r="AK22" s="22" t="s">
        <v>7</v>
      </c>
      <c r="AL22" s="2"/>
      <c r="AM22" s="2"/>
    </row>
    <row r="23" spans="1:40" ht="21.75" customHeight="1">
      <c r="A23" s="37" t="s">
        <v>11</v>
      </c>
      <c r="B23" s="36"/>
      <c r="C23" s="34">
        <v>2</v>
      </c>
      <c r="D23" s="35">
        <v>409</v>
      </c>
      <c r="E23" s="34">
        <v>3</v>
      </c>
      <c r="F23" s="99" t="s">
        <v>59</v>
      </c>
      <c r="G23" s="33">
        <v>129</v>
      </c>
      <c r="H23" s="33"/>
      <c r="I23" s="33">
        <v>213</v>
      </c>
      <c r="J23" s="32"/>
      <c r="K23" s="32">
        <v>12257</v>
      </c>
      <c r="L23" s="31"/>
      <c r="M23" s="30">
        <v>24508000</v>
      </c>
      <c r="N23" s="30">
        <v>30742400</v>
      </c>
      <c r="O23" s="29">
        <v>18224.71</v>
      </c>
      <c r="P23" s="29">
        <v>18224.71</v>
      </c>
      <c r="Q23" s="28" t="s">
        <v>0</v>
      </c>
      <c r="R23" s="27"/>
      <c r="S23" s="25"/>
      <c r="T23" s="26"/>
      <c r="U23" s="25"/>
      <c r="V23" s="25" t="s">
        <v>10</v>
      </c>
      <c r="W23" s="25"/>
      <c r="X23" s="25"/>
      <c r="Y23" s="25" t="s">
        <v>9</v>
      </c>
      <c r="Z23" s="25"/>
      <c r="AA23" s="25"/>
      <c r="AB23" s="25"/>
      <c r="AC23" s="25"/>
      <c r="AD23" s="25"/>
      <c r="AE23" s="24"/>
      <c r="AF23" s="24"/>
      <c r="AG23" s="24"/>
      <c r="AH23" s="24"/>
      <c r="AI23" s="24"/>
      <c r="AJ23" s="23"/>
      <c r="AK23" s="22" t="s">
        <v>7</v>
      </c>
      <c r="AL23" s="2"/>
      <c r="AM23" s="2"/>
    </row>
    <row r="24" spans="1:40" ht="21.75" customHeight="1">
      <c r="A24" s="37" t="s">
        <v>11</v>
      </c>
      <c r="B24" s="36"/>
      <c r="C24" s="34">
        <v>2</v>
      </c>
      <c r="D24" s="35">
        <v>409</v>
      </c>
      <c r="E24" s="34">
        <v>3</v>
      </c>
      <c r="F24" s="99" t="s">
        <v>59</v>
      </c>
      <c r="G24" s="33">
        <v>242</v>
      </c>
      <c r="H24" s="33"/>
      <c r="I24" s="33">
        <v>221</v>
      </c>
      <c r="J24" s="32"/>
      <c r="K24" s="32">
        <v>12257</v>
      </c>
      <c r="L24" s="31"/>
      <c r="M24" s="30">
        <v>24508000</v>
      </c>
      <c r="N24" s="30">
        <v>30742400</v>
      </c>
      <c r="O24" s="29">
        <v>1200</v>
      </c>
      <c r="P24" s="29">
        <v>1200</v>
      </c>
      <c r="Q24" s="28" t="s">
        <v>0</v>
      </c>
      <c r="R24" s="27"/>
      <c r="S24" s="25"/>
      <c r="T24" s="26"/>
      <c r="U24" s="25"/>
      <c r="V24" s="25" t="s">
        <v>10</v>
      </c>
      <c r="W24" s="25"/>
      <c r="X24" s="25"/>
      <c r="Y24" s="25" t="s">
        <v>9</v>
      </c>
      <c r="Z24" s="25"/>
      <c r="AA24" s="25"/>
      <c r="AB24" s="25"/>
      <c r="AC24" s="25"/>
      <c r="AD24" s="25"/>
      <c r="AE24" s="24"/>
      <c r="AF24" s="24"/>
      <c r="AG24" s="24"/>
      <c r="AH24" s="24"/>
      <c r="AI24" s="24"/>
      <c r="AJ24" s="23"/>
      <c r="AK24" s="22" t="s">
        <v>7</v>
      </c>
      <c r="AL24" s="2"/>
      <c r="AM24" s="2"/>
    </row>
    <row r="25" spans="1:40" ht="21.75" customHeight="1">
      <c r="A25" s="37" t="s">
        <v>11</v>
      </c>
      <c r="B25" s="36"/>
      <c r="C25" s="34">
        <v>2</v>
      </c>
      <c r="D25" s="35">
        <v>409</v>
      </c>
      <c r="E25" s="34">
        <v>3</v>
      </c>
      <c r="F25" s="99" t="s">
        <v>59</v>
      </c>
      <c r="G25" s="33">
        <v>244</v>
      </c>
      <c r="H25" s="33"/>
      <c r="I25" s="33">
        <v>340</v>
      </c>
      <c r="J25" s="32"/>
      <c r="K25" s="32">
        <v>12257</v>
      </c>
      <c r="L25" s="31"/>
      <c r="M25" s="30">
        <v>24508000</v>
      </c>
      <c r="N25" s="30">
        <v>30742400</v>
      </c>
      <c r="O25" s="29">
        <v>900</v>
      </c>
      <c r="P25" s="29">
        <v>900</v>
      </c>
      <c r="Q25" s="28" t="s">
        <v>0</v>
      </c>
      <c r="R25" s="27"/>
      <c r="S25" s="25"/>
      <c r="T25" s="26"/>
      <c r="U25" s="25"/>
      <c r="V25" s="25" t="s">
        <v>10</v>
      </c>
      <c r="W25" s="25"/>
      <c r="X25" s="25"/>
      <c r="Y25" s="25" t="s">
        <v>9</v>
      </c>
      <c r="Z25" s="25"/>
      <c r="AA25" s="25"/>
      <c r="AB25" s="25"/>
      <c r="AC25" s="25"/>
      <c r="AD25" s="25"/>
      <c r="AE25" s="24"/>
      <c r="AF25" s="24"/>
      <c r="AG25" s="24"/>
      <c r="AH25" s="24"/>
      <c r="AI25" s="24"/>
      <c r="AJ25" s="23"/>
      <c r="AK25" s="22" t="s">
        <v>7</v>
      </c>
      <c r="AL25" s="2"/>
      <c r="AM25" s="2"/>
    </row>
    <row r="26" spans="1:40" ht="11.25" customHeight="1">
      <c r="A26" s="37" t="s">
        <v>14</v>
      </c>
      <c r="B26" s="36"/>
      <c r="C26" s="34">
        <v>4</v>
      </c>
      <c r="D26" s="35">
        <v>412</v>
      </c>
      <c r="E26" s="34">
        <v>9</v>
      </c>
      <c r="F26" s="99" t="s">
        <v>54</v>
      </c>
      <c r="G26" s="33">
        <v>244</v>
      </c>
      <c r="H26" s="33"/>
      <c r="I26" s="33">
        <v>225</v>
      </c>
      <c r="J26" s="32"/>
      <c r="K26" s="32">
        <v>10100</v>
      </c>
      <c r="L26" s="31"/>
      <c r="M26" s="30">
        <v>311300</v>
      </c>
      <c r="N26" s="30">
        <v>0</v>
      </c>
      <c r="O26" s="29">
        <v>0</v>
      </c>
      <c r="P26" s="29">
        <v>0</v>
      </c>
      <c r="Q26" s="28" t="s">
        <v>0</v>
      </c>
      <c r="R26" s="27"/>
      <c r="S26" s="25"/>
      <c r="T26" s="26"/>
      <c r="U26" s="25"/>
      <c r="V26" s="25" t="s">
        <v>10</v>
      </c>
      <c r="W26" s="25"/>
      <c r="X26" s="25"/>
      <c r="Y26" s="25" t="s">
        <v>18</v>
      </c>
      <c r="Z26" s="25"/>
      <c r="AA26" s="25"/>
      <c r="AB26" s="25"/>
      <c r="AC26" s="25"/>
      <c r="AD26" s="25"/>
      <c r="AE26" s="24"/>
      <c r="AF26" s="24"/>
      <c r="AG26" s="24"/>
      <c r="AH26" s="24"/>
      <c r="AI26" s="24"/>
      <c r="AJ26" s="23"/>
      <c r="AK26" s="22" t="s">
        <v>7</v>
      </c>
      <c r="AL26" s="2"/>
      <c r="AM26" s="2"/>
    </row>
    <row r="27" spans="1:40" ht="11.25" customHeight="1">
      <c r="A27" s="37" t="s">
        <v>14</v>
      </c>
      <c r="B27" s="36"/>
      <c r="C27" s="34">
        <v>4</v>
      </c>
      <c r="D27" s="35">
        <v>412</v>
      </c>
      <c r="E27" s="34">
        <v>9</v>
      </c>
      <c r="F27" s="99" t="s">
        <v>53</v>
      </c>
      <c r="G27" s="33">
        <v>244</v>
      </c>
      <c r="H27" s="33"/>
      <c r="I27" s="33">
        <v>225</v>
      </c>
      <c r="J27" s="32"/>
      <c r="K27" s="32">
        <v>10100</v>
      </c>
      <c r="L27" s="31"/>
      <c r="M27" s="30">
        <v>311300</v>
      </c>
      <c r="N27" s="30">
        <v>0</v>
      </c>
      <c r="O27" s="29">
        <v>0</v>
      </c>
      <c r="P27" s="29">
        <v>0</v>
      </c>
      <c r="Q27" s="28" t="s">
        <v>0</v>
      </c>
      <c r="R27" s="27"/>
      <c r="S27" s="25"/>
      <c r="T27" s="26"/>
      <c r="U27" s="25"/>
      <c r="V27" s="25" t="s">
        <v>10</v>
      </c>
      <c r="W27" s="25"/>
      <c r="X27" s="25"/>
      <c r="Y27" s="25" t="s">
        <v>18</v>
      </c>
      <c r="Z27" s="25"/>
      <c r="AA27" s="25"/>
      <c r="AB27" s="25"/>
      <c r="AC27" s="25"/>
      <c r="AD27" s="25"/>
      <c r="AE27" s="24"/>
      <c r="AF27" s="24"/>
      <c r="AG27" s="24"/>
      <c r="AH27" s="24"/>
      <c r="AI27" s="24"/>
      <c r="AJ27" s="23"/>
      <c r="AK27" s="22" t="s">
        <v>7</v>
      </c>
      <c r="AL27" s="2"/>
      <c r="AM27" s="2"/>
    </row>
    <row r="28" spans="1:40" ht="11.25" customHeight="1">
      <c r="A28" s="37" t="s">
        <v>14</v>
      </c>
      <c r="B28" s="36"/>
      <c r="C28" s="34">
        <v>4</v>
      </c>
      <c r="D28" s="35">
        <v>412</v>
      </c>
      <c r="E28" s="34">
        <v>9</v>
      </c>
      <c r="F28" s="99" t="s">
        <v>51</v>
      </c>
      <c r="G28" s="33">
        <v>244</v>
      </c>
      <c r="H28" s="33"/>
      <c r="I28" s="33">
        <v>225</v>
      </c>
      <c r="J28" s="32"/>
      <c r="K28" s="32">
        <v>10100</v>
      </c>
      <c r="L28" s="31"/>
      <c r="M28" s="30">
        <v>311300</v>
      </c>
      <c r="N28" s="30">
        <v>0</v>
      </c>
      <c r="O28" s="29">
        <v>623900</v>
      </c>
      <c r="P28" s="29">
        <v>884000</v>
      </c>
      <c r="Q28" s="28" t="s">
        <v>0</v>
      </c>
      <c r="R28" s="27"/>
      <c r="S28" s="25"/>
      <c r="T28" s="26"/>
      <c r="U28" s="25"/>
      <c r="V28" s="25" t="s">
        <v>10</v>
      </c>
      <c r="W28" s="25"/>
      <c r="X28" s="25"/>
      <c r="Y28" s="25" t="s">
        <v>18</v>
      </c>
      <c r="Z28" s="25"/>
      <c r="AA28" s="25"/>
      <c r="AB28" s="25"/>
      <c r="AC28" s="25"/>
      <c r="AD28" s="25"/>
      <c r="AE28" s="24"/>
      <c r="AF28" s="24"/>
      <c r="AG28" s="24"/>
      <c r="AH28" s="24"/>
      <c r="AI28" s="24"/>
      <c r="AJ28" s="23"/>
      <c r="AK28" s="22" t="s">
        <v>7</v>
      </c>
      <c r="AL28" s="2"/>
      <c r="AM28" s="2"/>
    </row>
    <row r="29" spans="1:40" ht="11.25" customHeight="1">
      <c r="A29" s="37" t="s">
        <v>13</v>
      </c>
      <c r="B29" s="36"/>
      <c r="C29" s="34">
        <v>4</v>
      </c>
      <c r="D29" s="35">
        <v>412</v>
      </c>
      <c r="E29" s="34">
        <v>9</v>
      </c>
      <c r="F29" s="99" t="s">
        <v>51</v>
      </c>
      <c r="G29" s="33" t="s">
        <v>12</v>
      </c>
      <c r="H29" s="33"/>
      <c r="I29" s="33">
        <v>226</v>
      </c>
      <c r="J29" s="32"/>
      <c r="K29" s="32">
        <v>10100</v>
      </c>
      <c r="L29" s="31"/>
      <c r="M29" s="30">
        <v>225000</v>
      </c>
      <c r="N29" s="30">
        <v>0</v>
      </c>
      <c r="O29" s="29">
        <v>300000</v>
      </c>
      <c r="P29" s="29">
        <v>0</v>
      </c>
      <c r="Q29" s="28" t="s">
        <v>0</v>
      </c>
      <c r="R29" s="27"/>
      <c r="S29" s="25"/>
      <c r="T29" s="26"/>
      <c r="U29" s="25"/>
      <c r="V29" s="25" t="s">
        <v>10</v>
      </c>
      <c r="W29" s="25"/>
      <c r="X29" s="25"/>
      <c r="Y29" s="25" t="s">
        <v>18</v>
      </c>
      <c r="Z29" s="25"/>
      <c r="AA29" s="25"/>
      <c r="AB29" s="25"/>
      <c r="AC29" s="25"/>
      <c r="AD29" s="25"/>
      <c r="AE29" s="24"/>
      <c r="AF29" s="24"/>
      <c r="AG29" s="24"/>
      <c r="AH29" s="24"/>
      <c r="AI29" s="24"/>
      <c r="AJ29" s="23"/>
      <c r="AK29" s="22" t="s">
        <v>7</v>
      </c>
      <c r="AL29" s="2"/>
      <c r="AM29" s="2"/>
    </row>
    <row r="30" spans="1:40" ht="11.25" customHeight="1">
      <c r="A30" s="37" t="s">
        <v>17</v>
      </c>
      <c r="B30" s="36"/>
      <c r="C30" s="34">
        <v>4</v>
      </c>
      <c r="D30" s="35">
        <v>412</v>
      </c>
      <c r="E30" s="34">
        <v>12</v>
      </c>
      <c r="F30" s="99" t="s">
        <v>52</v>
      </c>
      <c r="G30" s="33" t="s">
        <v>15</v>
      </c>
      <c r="H30" s="33"/>
      <c r="I30" s="33">
        <v>211</v>
      </c>
      <c r="J30" s="32"/>
      <c r="K30" s="32">
        <v>12248</v>
      </c>
      <c r="L30" s="31"/>
      <c r="M30" s="30">
        <v>16975200</v>
      </c>
      <c r="N30" s="30">
        <v>16975200</v>
      </c>
      <c r="O30" s="29">
        <v>1188600</v>
      </c>
      <c r="P30" s="29">
        <v>1299800</v>
      </c>
      <c r="Q30" s="28" t="s">
        <v>0</v>
      </c>
      <c r="R30" s="27"/>
      <c r="S30" s="25"/>
      <c r="T30" s="26"/>
      <c r="U30" s="25"/>
      <c r="V30" s="25" t="s">
        <v>10</v>
      </c>
      <c r="W30" s="25"/>
      <c r="X30" s="25"/>
      <c r="Y30" s="25" t="s">
        <v>18</v>
      </c>
      <c r="Z30" s="25"/>
      <c r="AA30" s="25"/>
      <c r="AB30" s="25"/>
      <c r="AC30" s="25"/>
      <c r="AD30" s="25"/>
      <c r="AE30" s="24"/>
      <c r="AF30" s="24"/>
      <c r="AG30" s="24"/>
      <c r="AH30" s="24"/>
      <c r="AI30" s="24"/>
      <c r="AJ30" s="23"/>
      <c r="AK30" s="22" t="s">
        <v>7</v>
      </c>
      <c r="AL30" s="2"/>
      <c r="AM30" s="2"/>
    </row>
    <row r="31" spans="1:40" ht="11.25" customHeight="1">
      <c r="A31" s="37" t="s">
        <v>16</v>
      </c>
      <c r="B31" s="36"/>
      <c r="C31" s="34">
        <v>4</v>
      </c>
      <c r="D31" s="35">
        <v>412</v>
      </c>
      <c r="E31" s="34">
        <v>12</v>
      </c>
      <c r="F31" s="99" t="s">
        <v>52</v>
      </c>
      <c r="G31" s="33">
        <v>119</v>
      </c>
      <c r="H31" s="33"/>
      <c r="I31" s="33">
        <v>213</v>
      </c>
      <c r="J31" s="32"/>
      <c r="K31" s="32">
        <v>12248</v>
      </c>
      <c r="L31" s="31"/>
      <c r="M31" s="30">
        <v>5126600</v>
      </c>
      <c r="N31" s="30">
        <v>5126600</v>
      </c>
      <c r="O31" s="29">
        <v>359025</v>
      </c>
      <c r="P31" s="29">
        <v>392525</v>
      </c>
      <c r="Q31" s="28" t="s">
        <v>0</v>
      </c>
      <c r="R31" s="27"/>
      <c r="S31" s="25"/>
      <c r="T31" s="26"/>
      <c r="U31" s="25"/>
      <c r="V31" s="25" t="s">
        <v>10</v>
      </c>
      <c r="W31" s="25"/>
      <c r="X31" s="25"/>
      <c r="Y31" s="25" t="s">
        <v>18</v>
      </c>
      <c r="Z31" s="25"/>
      <c r="AA31" s="25"/>
      <c r="AB31" s="25"/>
      <c r="AC31" s="25"/>
      <c r="AD31" s="25"/>
      <c r="AE31" s="24"/>
      <c r="AF31" s="24"/>
      <c r="AG31" s="24"/>
      <c r="AH31" s="24"/>
      <c r="AI31" s="24"/>
      <c r="AJ31" s="23"/>
      <c r="AK31" s="22" t="s">
        <v>7</v>
      </c>
      <c r="AL31" s="2"/>
      <c r="AM31" s="2"/>
    </row>
    <row r="32" spans="1:40" ht="24" customHeight="1">
      <c r="A32" s="94"/>
      <c r="B32" s="94"/>
      <c r="C32" s="94"/>
      <c r="D32" s="95"/>
      <c r="E32" s="95"/>
      <c r="F32" s="96"/>
      <c r="G32" s="96"/>
      <c r="H32" s="96"/>
      <c r="I32" s="96"/>
      <c r="J32" s="96"/>
      <c r="K32" s="96"/>
      <c r="L32" s="97"/>
      <c r="M32" s="97"/>
      <c r="N32" s="97"/>
      <c r="O32" s="97">
        <f>SUM(O16:O31)</f>
        <v>4378471.4399999995</v>
      </c>
      <c r="P32" s="97">
        <f>SUM(P16:P31)</f>
        <v>4483271.4399999995</v>
      </c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92"/>
      <c r="AD32" s="16"/>
      <c r="AE32" s="16"/>
      <c r="AF32" s="16"/>
      <c r="AG32" s="16"/>
      <c r="AH32" s="13"/>
      <c r="AI32" s="13"/>
      <c r="AJ32" s="13"/>
      <c r="AK32" s="13"/>
      <c r="AL32" s="13"/>
      <c r="AM32" s="13"/>
      <c r="AN32" s="91"/>
    </row>
    <row r="33" spans="1:39" ht="2.25" customHeight="1">
      <c r="A33" s="15"/>
      <c r="B33" s="15"/>
      <c r="C33" s="15"/>
      <c r="D33" s="15"/>
      <c r="E33" s="15"/>
      <c r="F33" s="80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"/>
      <c r="AE33" s="8"/>
      <c r="AF33" s="8"/>
      <c r="AG33" s="8"/>
      <c r="AH33" s="2"/>
      <c r="AI33" s="2"/>
      <c r="AJ33" s="2"/>
      <c r="AK33" s="2"/>
      <c r="AL33" s="2"/>
      <c r="AM33" s="2"/>
    </row>
    <row r="34" spans="1:39" ht="409.6" hidden="1" customHeight="1">
      <c r="A34" s="12"/>
      <c r="B34" s="12"/>
      <c r="C34" s="12"/>
      <c r="D34" s="12"/>
      <c r="E34" s="12"/>
      <c r="F34" s="15"/>
      <c r="G34" s="12"/>
      <c r="H34" s="12"/>
      <c r="I34" s="12"/>
      <c r="J34" s="12"/>
      <c r="K34" s="82"/>
      <c r="L34" s="82"/>
      <c r="M34" s="82"/>
      <c r="N34" s="82"/>
      <c r="O34" s="12"/>
      <c r="P34" s="12"/>
      <c r="Q34" s="6"/>
      <c r="R34" s="6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5"/>
      <c r="AE34" s="5" t="s">
        <v>8</v>
      </c>
      <c r="AF34" s="5"/>
      <c r="AG34" s="5"/>
      <c r="AH34" s="5"/>
      <c r="AI34" s="5"/>
      <c r="AJ34" s="5"/>
      <c r="AK34" s="5"/>
      <c r="AL34" s="5"/>
      <c r="AM34" s="5"/>
    </row>
    <row r="35" spans="1:39" ht="409.6" hidden="1" customHeight="1">
      <c r="A35" s="13"/>
      <c r="B35" s="13"/>
      <c r="C35" s="13"/>
      <c r="D35" s="83"/>
      <c r="E35" s="84"/>
      <c r="F35" s="12"/>
      <c r="G35" s="13"/>
      <c r="H35" s="13"/>
      <c r="I35" s="19"/>
      <c r="J35" s="19"/>
      <c r="K35" s="85"/>
      <c r="L35" s="86"/>
      <c r="M35" s="84"/>
      <c r="N35" s="84"/>
      <c r="O35" s="12"/>
      <c r="P35" s="12"/>
      <c r="Q35" s="18"/>
      <c r="R35" s="18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6"/>
      <c r="AF35" s="16"/>
      <c r="AG35" s="16"/>
      <c r="AH35" s="13"/>
      <c r="AI35" s="13"/>
      <c r="AJ35" s="13"/>
      <c r="AK35" s="13"/>
      <c r="AL35" s="13"/>
      <c r="AM35" s="13"/>
    </row>
    <row r="36" spans="1:39" ht="409.6" hidden="1" customHeight="1">
      <c r="A36" s="13"/>
      <c r="B36" s="13"/>
      <c r="C36" s="13"/>
      <c r="D36" s="13"/>
      <c r="E36" s="13"/>
      <c r="F36" s="84"/>
      <c r="G36" s="13"/>
      <c r="H36" s="13"/>
      <c r="I36" s="13"/>
      <c r="J36" s="13"/>
      <c r="K36" s="87"/>
      <c r="L36" s="87"/>
      <c r="M36" s="87"/>
      <c r="N36" s="87"/>
      <c r="O36" s="13"/>
      <c r="P36" s="13"/>
      <c r="Q36" s="17"/>
      <c r="R36" s="17"/>
      <c r="S36" s="2"/>
      <c r="T36" s="2"/>
      <c r="U36" s="2"/>
      <c r="V36" s="2"/>
      <c r="W36" s="2"/>
      <c r="X36" s="2"/>
      <c r="Y36" s="2"/>
      <c r="Z36" s="2"/>
      <c r="AA36" s="5" t="s">
        <v>6</v>
      </c>
      <c r="AB36" s="2"/>
      <c r="AC36" s="13"/>
      <c r="AD36" s="13"/>
      <c r="AE36" s="16"/>
      <c r="AF36" s="16"/>
      <c r="AG36" s="16"/>
      <c r="AH36" s="13"/>
      <c r="AI36" s="13"/>
      <c r="AJ36" s="13"/>
      <c r="AK36" s="13"/>
      <c r="AL36" s="13"/>
      <c r="AM36" s="2"/>
    </row>
    <row r="37" spans="1:39" ht="409.6" hidden="1" customHeight="1">
      <c r="A37" s="88"/>
      <c r="B37" s="88"/>
      <c r="C37" s="15"/>
      <c r="D37" s="15"/>
      <c r="E37" s="86"/>
      <c r="F37" s="13"/>
      <c r="G37" s="89"/>
      <c r="H37" s="13"/>
      <c r="I37" s="12"/>
      <c r="J37" s="88"/>
      <c r="K37" s="90"/>
      <c r="L37" s="86"/>
      <c r="M37" s="86"/>
      <c r="N37" s="86"/>
      <c r="O37" s="15"/>
      <c r="P37" s="15"/>
      <c r="Q37" s="3"/>
      <c r="R37" s="3"/>
      <c r="S37" s="11"/>
      <c r="T37" s="11"/>
      <c r="U37" s="11"/>
      <c r="V37" s="11"/>
      <c r="W37" s="11"/>
      <c r="X37" s="11"/>
      <c r="Y37" s="11"/>
      <c r="Z37" s="11"/>
      <c r="AA37" s="10"/>
      <c r="AB37" s="10"/>
      <c r="AC37" s="9"/>
      <c r="AD37" s="2"/>
      <c r="AE37" s="5" t="s">
        <v>5</v>
      </c>
      <c r="AF37" s="8"/>
      <c r="AG37" s="8"/>
      <c r="AH37" s="2"/>
      <c r="AI37" s="2"/>
      <c r="AJ37" s="2"/>
      <c r="AK37" s="2"/>
      <c r="AL37" s="2"/>
      <c r="AM37" s="2"/>
    </row>
    <row r="38" spans="1:39" ht="13.5" customHeight="1">
      <c r="A38" s="12"/>
      <c r="B38" s="12"/>
      <c r="C38" s="83"/>
      <c r="D38" s="12"/>
      <c r="E38" s="12"/>
      <c r="F38" s="86"/>
      <c r="G38" s="12"/>
      <c r="H38" s="12"/>
      <c r="I38" s="12"/>
      <c r="J38" s="12"/>
      <c r="K38" s="12"/>
      <c r="L38" s="12"/>
      <c r="M38" s="12"/>
      <c r="N38" s="12"/>
      <c r="O38" s="93"/>
      <c r="P38" s="93"/>
      <c r="Q38" s="5"/>
      <c r="R38" s="5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ht="409.6" hidden="1" customHeight="1">
      <c r="A39" s="5"/>
      <c r="B39" s="5"/>
      <c r="C39" s="5"/>
      <c r="D39" s="5"/>
      <c r="E39" s="5"/>
      <c r="F39" s="12"/>
      <c r="G39" s="5"/>
      <c r="H39" s="5"/>
      <c r="I39" s="5"/>
      <c r="J39" s="5"/>
      <c r="K39" s="6" t="s">
        <v>4</v>
      </c>
      <c r="L39" s="6"/>
      <c r="M39" s="6"/>
      <c r="N39" s="6"/>
      <c r="O39" s="5"/>
      <c r="P39" s="5"/>
      <c r="Q39" s="6"/>
      <c r="R39" s="6"/>
      <c r="S39" s="5"/>
      <c r="T39" s="5"/>
      <c r="U39" s="5"/>
      <c r="V39" s="5"/>
      <c r="W39" s="5"/>
      <c r="X39" s="5"/>
      <c r="Y39" s="5"/>
      <c r="Z39" s="5"/>
      <c r="AA39" s="5" t="s">
        <v>3</v>
      </c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39" ht="409.6" hidden="1" customHeight="1">
      <c r="A40" s="2"/>
      <c r="B40" s="2"/>
      <c r="C40" s="2"/>
      <c r="D40" s="2"/>
      <c r="E40" s="4" t="s">
        <v>2</v>
      </c>
      <c r="F40" s="5"/>
      <c r="G40" s="2"/>
      <c r="H40" s="2"/>
      <c r="I40" s="2"/>
      <c r="J40" s="2"/>
      <c r="K40" s="3" t="s">
        <v>1</v>
      </c>
      <c r="L40" s="3"/>
      <c r="M40" s="3"/>
      <c r="N40" s="3"/>
      <c r="O40" s="2"/>
      <c r="P40" s="2"/>
      <c r="Q40" s="3"/>
      <c r="R40" s="3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>
      <c r="F41" s="2"/>
    </row>
  </sheetData>
  <mergeCells count="6">
    <mergeCell ref="A11:N11"/>
    <mergeCell ref="A7:P7"/>
    <mergeCell ref="A15:I15"/>
    <mergeCell ref="AD3:AE3"/>
    <mergeCell ref="AD4:AE4"/>
    <mergeCell ref="G4:P4"/>
  </mergeCells>
  <pageMargins left="0.78740157480314998" right="0.196850393700787" top="0.606299197579932" bottom="0.39370078740157499" header="0.499999992490753" footer="0.499999992490753"/>
  <pageSetup paperSize="9" scale="93" fitToHeight="0" orientation="portrait" verticalDpi="0" r:id="rId1"/>
  <headerFooter differentFirst="1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2016-12-12T07:39:30Z</cp:lastPrinted>
  <dcterms:created xsi:type="dcterms:W3CDTF">2014-11-12T09:30:59Z</dcterms:created>
  <dcterms:modified xsi:type="dcterms:W3CDTF">2017-11-20T15:40:21Z</dcterms:modified>
</cp:coreProperties>
</file>